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819\AC\Temp\"/>
    </mc:Choice>
  </mc:AlternateContent>
  <xr:revisionPtr revIDLastSave="0" documentId="8_{A6223D7D-820A-DA42-A767-1AB475B8CC98}" xr6:coauthVersionLast="43" xr6:coauthVersionMax="43" xr10:uidLastSave="{00000000-0000-0000-0000-000000000000}"/>
  <bookViews>
    <workbookView xWindow="-120" yWindow="-120" windowWidth="15600" windowHeight="11760" activeTab="2" xr2:uid="{00000000-000D-0000-FFFF-FFFF00000000}"/>
  </bookViews>
  <sheets>
    <sheet name="JULY 2019" sheetId="30" r:id="rId1"/>
    <sheet name="AUG 2019" sheetId="29" r:id="rId2"/>
    <sheet name="SEPT 2019" sheetId="28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30" l="1"/>
  <c r="E31" i="28"/>
  <c r="E31" i="29"/>
</calcChain>
</file>

<file path=xl/sharedStrings.xml><?xml version="1.0" encoding="utf-8"?>
<sst xmlns="http://schemas.openxmlformats.org/spreadsheetml/2006/main" count="321" uniqueCount="182">
  <si>
    <t>Sl No</t>
  </si>
  <si>
    <t>Mobile Vety Unit</t>
  </si>
  <si>
    <t>Name of the Scheme</t>
  </si>
  <si>
    <t>Name of the Block</t>
  </si>
  <si>
    <t>Name of the BVO &amp; Contact No</t>
  </si>
  <si>
    <t>Name and Contact No of MVU Staff</t>
  </si>
  <si>
    <t>Name of the District</t>
  </si>
  <si>
    <t>Kendrapara</t>
  </si>
  <si>
    <t>Advance  date of Visit to be made by MVU</t>
  </si>
  <si>
    <t>Name of the GP</t>
  </si>
  <si>
    <t>Name of the Village</t>
  </si>
  <si>
    <t>Distance from HQ VD</t>
  </si>
  <si>
    <t>Treatment / Vac / Awareness Camp</t>
  </si>
  <si>
    <t>Distance from HQ VD(KM)</t>
  </si>
  <si>
    <t>Purpose of Camp(Vaccination Awareness and Extension activities)</t>
  </si>
  <si>
    <t>Koilipur</t>
  </si>
  <si>
    <t>Rajnagar</t>
  </si>
  <si>
    <t>Dr Patitapaban Bal  (9437244044)</t>
  </si>
  <si>
    <t>Name of the AVAS &amp; Contact No</t>
  </si>
  <si>
    <t>Dr Debi Prasad Kund  (9438222989)</t>
  </si>
  <si>
    <t>Name of the AVAS,MVU&amp; Contact No</t>
  </si>
  <si>
    <t>Dr Prakash Chandra Jena  (7008171428)</t>
  </si>
  <si>
    <t>Name of the Livestock Asst &amp; Contact No</t>
  </si>
  <si>
    <t>Bhitargarh</t>
  </si>
  <si>
    <t>Keredagarh</t>
  </si>
  <si>
    <t>Rajpur</t>
  </si>
  <si>
    <t>Hatina</t>
  </si>
  <si>
    <t>Kandira</t>
  </si>
  <si>
    <t>Chandibaunsamula</t>
  </si>
  <si>
    <t>Satabhaya</t>
  </si>
  <si>
    <t>Rangani</t>
  </si>
  <si>
    <t>Ghadiamala</t>
  </si>
  <si>
    <t>Daruora,Padmanavpur</t>
  </si>
  <si>
    <t>Iswarpur</t>
  </si>
  <si>
    <t>Righagarh,Nuagarh</t>
  </si>
  <si>
    <t>Dighi,Silapokhari</t>
  </si>
  <si>
    <t>Junusnagar,Balabhadrapur</t>
  </si>
  <si>
    <t>Dera</t>
  </si>
  <si>
    <t>Baghamari</t>
  </si>
  <si>
    <t>Krushnanagar</t>
  </si>
  <si>
    <t>Mahulia</t>
  </si>
  <si>
    <t>Biswanath  Behea (9938610999)</t>
  </si>
  <si>
    <t>Biswanath Behea (9938610999)</t>
  </si>
  <si>
    <t>Memo No………………..Dt……………</t>
  </si>
  <si>
    <t>Submitted to the Chief District Veterinary Officer, Kendrapara in duplicate for information and necessary action.</t>
  </si>
  <si>
    <t>Copy to Chairman, Panchayat Samiti,Rajnagar for information and necessary action.</t>
  </si>
  <si>
    <t>Copy to Block Development Officer,Rajnagar for information and necessary action.</t>
  </si>
  <si>
    <t>Addl Veterinary Asst Surgeon                                                                                                                                                                                                   Mobile Veterinary Unit                                                                                                                                     RAJNAGAR</t>
  </si>
  <si>
    <t>Copy to Sarapanch Bandhapada/Belpal/Krushnanagar/Dangamala/Talchua/Baghamari/Rangani.Kerupal/Satabhaya/Rajpur/Keredagarh/Gupti/Mahulia/Bhitargarh/CB mula/Ostia/Kandira/Dera/Hatina/Kurunti/Brahmansahi/Iswarpur/Ghadiamal/Koilipur for information and necessary action</t>
  </si>
  <si>
    <t xml:space="preserve">Block Veterinary Officer </t>
  </si>
  <si>
    <t>Copy submitted to L.I,Bandhapatana/L.I,Kandira/ L.I,Hatina/ LI Gopal Pur L.I,Iswarpur/L.I,Barhapur/L.I,Talchua/L.I,Keredagarh for information and necessary action.</t>
  </si>
  <si>
    <t>RAJNAGAR</t>
  </si>
  <si>
    <t>Gupti</t>
  </si>
  <si>
    <t>Bahargarh,Kusunpur</t>
  </si>
  <si>
    <t>Brahmansahi</t>
  </si>
  <si>
    <t>FORMAT FOR REPORTING ADVANCE TOUR PROGRAMME FOR THE MONTH OF  JULY2019</t>
  </si>
  <si>
    <t>1st JULY</t>
  </si>
  <si>
    <t>2nd JULY</t>
  </si>
  <si>
    <t xml:space="preserve"> 3rd JULY</t>
  </si>
  <si>
    <t xml:space="preserve"> 5th JULY</t>
  </si>
  <si>
    <t xml:space="preserve"> 8th JULY</t>
  </si>
  <si>
    <t xml:space="preserve"> 9th JULY</t>
  </si>
  <si>
    <t xml:space="preserve"> 10th JULY</t>
  </si>
  <si>
    <t xml:space="preserve"> 11th JULY</t>
  </si>
  <si>
    <t xml:space="preserve"> 12th JULY</t>
  </si>
  <si>
    <t xml:space="preserve"> 15th JULY</t>
  </si>
  <si>
    <t xml:space="preserve"> 16th JULY</t>
  </si>
  <si>
    <t xml:space="preserve"> 17th JULY</t>
  </si>
  <si>
    <t xml:space="preserve"> 18th JULY</t>
  </si>
  <si>
    <t xml:space="preserve"> 19th JULY</t>
  </si>
  <si>
    <t xml:space="preserve"> 22nd JULY</t>
  </si>
  <si>
    <t xml:space="preserve"> 23rd JULY</t>
  </si>
  <si>
    <t xml:space="preserve"> 24th JULY</t>
  </si>
  <si>
    <t>25thJULY</t>
  </si>
  <si>
    <t xml:space="preserve"> 26th JULY</t>
  </si>
  <si>
    <t xml:space="preserve"> 29th JULY</t>
  </si>
  <si>
    <t>Inkiria,Basantpur</t>
  </si>
  <si>
    <t>Koilipur,Bilakalupada</t>
  </si>
  <si>
    <t>Barhapur,Gankalupada</t>
  </si>
  <si>
    <t>Isanipalla,Barunipalla</t>
  </si>
  <si>
    <t>Rajpur,Bali</t>
  </si>
  <si>
    <t>Chandanpur,Balabhadraprasad</t>
  </si>
  <si>
    <t>Balisahipatna</t>
  </si>
  <si>
    <t>Bardia,Dhandia</t>
  </si>
  <si>
    <t>Balisahipatna,Madhupur</t>
  </si>
  <si>
    <t>Padini,Manikahandi</t>
  </si>
  <si>
    <t>Baghua,Pinchhapatia</t>
  </si>
  <si>
    <t>Kandira,Sribantpur</t>
  </si>
  <si>
    <t>Badpal,Beketakolha</t>
  </si>
  <si>
    <t>Sailendranagar,Kanaknagar</t>
  </si>
  <si>
    <t>Gumura,Balungapatia</t>
  </si>
  <si>
    <t>Bandhapada</t>
  </si>
  <si>
    <t>Santhapada,Dakhinadandi</t>
  </si>
  <si>
    <t>Tangataila,Mandhyapada</t>
  </si>
  <si>
    <t>Chakibanka,khandeipada</t>
  </si>
  <si>
    <t>Narayanpur,Pataparia</t>
  </si>
  <si>
    <t>FORMAT FOR REPORTING ADVANCE TOUR PROGRAMME FOR THE MONTH OF  AUGUST 2019</t>
  </si>
  <si>
    <t>1st AUG</t>
  </si>
  <si>
    <t>2nd AUG</t>
  </si>
  <si>
    <t>3rd AUG</t>
  </si>
  <si>
    <t>5th AUG</t>
  </si>
  <si>
    <t>6th AUG</t>
  </si>
  <si>
    <t>7th AUG</t>
  </si>
  <si>
    <t>8th AUG</t>
  </si>
  <si>
    <t>9th AUG</t>
  </si>
  <si>
    <t>13th AUG</t>
  </si>
  <si>
    <t>14th AUG</t>
  </si>
  <si>
    <t>16th AUG</t>
  </si>
  <si>
    <t>19th AUG</t>
  </si>
  <si>
    <t>20th AUG</t>
  </si>
  <si>
    <t>21st AUG</t>
  </si>
  <si>
    <t>22nd AUG</t>
  </si>
  <si>
    <t>26th AUG</t>
  </si>
  <si>
    <t>27th AUG</t>
  </si>
  <si>
    <t>28th AUG</t>
  </si>
  <si>
    <t>29th AUG</t>
  </si>
  <si>
    <t>30th AUG</t>
  </si>
  <si>
    <t>Jaganathpur,Dibakarpur</t>
  </si>
  <si>
    <t>Endulapur,khandamara</t>
  </si>
  <si>
    <t>Ghamasikhar,Nuagaan</t>
  </si>
  <si>
    <t>Dhobeigarh,Chinchiri</t>
  </si>
  <si>
    <t>Khasmunda,Manjulapalli</t>
  </si>
  <si>
    <t>Talchua</t>
  </si>
  <si>
    <t>Jyotiprasad,Bhanjaprasad</t>
  </si>
  <si>
    <t>Rajendranagar,Tikayatnagar</t>
  </si>
  <si>
    <t>Khamarsahi</t>
  </si>
  <si>
    <t>Nalitapatia,Govindpur</t>
  </si>
  <si>
    <t>Banabiharipur,Rajarajeswarpur</t>
  </si>
  <si>
    <t>Okilpal,Debendranarayanpur</t>
  </si>
  <si>
    <t>Kurunti</t>
  </si>
  <si>
    <t>kurunti,Nathpur</t>
  </si>
  <si>
    <t>Guhalkani,Peta</t>
  </si>
  <si>
    <t>Mahulia,Pokharia</t>
  </si>
  <si>
    <t>Sundripal,Bandhapur</t>
  </si>
  <si>
    <t>Hatiagadi,Chakrabati</t>
  </si>
  <si>
    <t>Jarimulacolony,CBmula</t>
  </si>
  <si>
    <t>Mahisasur</t>
  </si>
  <si>
    <t>Tarapada,Dhaneswarpur</t>
  </si>
  <si>
    <t>SBGopalpur</t>
  </si>
  <si>
    <t>Jaganathpur,Garjanpur</t>
  </si>
  <si>
    <t>FORMAT FOR REPORTING ADVANCE TOUR PROGRAMME FOR THE MONTH OF SEPTEMBER  2019</t>
  </si>
  <si>
    <t>4th SEPT</t>
  </si>
  <si>
    <t>5th SEPT</t>
  </si>
  <si>
    <t>6th SEPT</t>
  </si>
  <si>
    <t>7th SEPT</t>
  </si>
  <si>
    <t>9th SEPT</t>
  </si>
  <si>
    <t>11th SEPT</t>
  </si>
  <si>
    <t>12th SEPT</t>
  </si>
  <si>
    <t>13th SEPT</t>
  </si>
  <si>
    <t>16th SEPT</t>
  </si>
  <si>
    <t>17th SEPT</t>
  </si>
  <si>
    <t>18th SEPT</t>
  </si>
  <si>
    <t>19th SEPT</t>
  </si>
  <si>
    <t>20th SEPT</t>
  </si>
  <si>
    <t>21st SEPT</t>
  </si>
  <si>
    <t>23rd SEPT</t>
  </si>
  <si>
    <t>24th SEPT</t>
  </si>
  <si>
    <t>25th SEPT</t>
  </si>
  <si>
    <t>26th SEPT</t>
  </si>
  <si>
    <t>27th SEPT</t>
  </si>
  <si>
    <t>30th SEPT</t>
  </si>
  <si>
    <t>Gokhani,Badi</t>
  </si>
  <si>
    <t>Kathapangara,kathuagara</t>
  </si>
  <si>
    <t>Prasannapur,Pentha</t>
  </si>
  <si>
    <t>Keruapal</t>
  </si>
  <si>
    <t>Giriapahi,Daleisahi</t>
  </si>
  <si>
    <t>Bagapatia,Thaithan</t>
  </si>
  <si>
    <t>Pravati,Ahirajpur</t>
  </si>
  <si>
    <t>Jharapara,Benudharpur</t>
  </si>
  <si>
    <t>Baghataila,Rajagarh</t>
  </si>
  <si>
    <t>Chandrasikhar,Nodhabasant</t>
  </si>
  <si>
    <t>Jaypur,Bindhanaukana</t>
  </si>
  <si>
    <t>Paripangara,Junupangara</t>
  </si>
  <si>
    <t>Bishnupada,Dudhia</t>
  </si>
  <si>
    <t>Kedlradagarh,Harijanpada</t>
  </si>
  <si>
    <t>Belpal</t>
  </si>
  <si>
    <t>Belpal,Belpaldia</t>
  </si>
  <si>
    <t>Charipokharia,Badhinakolha</t>
  </si>
  <si>
    <t>Madhupur,Baruna</t>
  </si>
  <si>
    <t>Lokanathprasad,Dakhinabeda</t>
  </si>
  <si>
    <t>Nachhipada,Narangarh</t>
  </si>
  <si>
    <t>Silapokhari,Binisnagar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</si>
</sst>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9"/>
      <color theme="1"/>
      <name val="Forte"/>
      <family val="4"/>
    </font>
    <font>
      <b/>
      <sz val="8"/>
      <color theme="1"/>
      <name val="Calibri"/>
      <family val="2"/>
      <scheme val="minor"/>
    </font>
    <font>
      <b/>
      <sz val="11"/>
      <color theme="1"/>
      <name val="Forte"/>
      <family val="4"/>
    </font>
    <font>
      <sz val="12"/>
      <color theme="1"/>
      <name val="Forte"/>
      <family val="4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2" borderId="0" xfId="0" applyFont="1" applyFill="1" applyBorder="1"/>
    <xf numFmtId="0" fontId="0" fillId="0" borderId="1" xfId="0" applyBorder="1"/>
    <xf numFmtId="0" fontId="0" fillId="2" borderId="0" xfId="0" applyFont="1" applyFill="1" applyBorder="1" applyAlignment="1">
      <alignment wrapText="1"/>
    </xf>
    <xf numFmtId="0" fontId="0" fillId="2" borderId="1" xfId="0" applyFill="1" applyBorder="1"/>
    <xf numFmtId="0" fontId="0" fillId="2" borderId="0" xfId="0" applyFill="1" applyBorder="1"/>
    <xf numFmtId="0" fontId="3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2" borderId="0" xfId="0" applyFont="1" applyFill="1" applyBorder="1"/>
    <xf numFmtId="0" fontId="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9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10" fillId="0" borderId="0" xfId="0" applyFont="1"/>
    <xf numFmtId="0" fontId="11" fillId="2" borderId="0" xfId="0" applyFont="1" applyFill="1" applyBorder="1" applyAlignment="1"/>
    <xf numFmtId="0" fontId="8" fillId="2" borderId="0" xfId="0" applyFont="1" applyFill="1" applyBorder="1"/>
    <xf numFmtId="0" fontId="8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0" borderId="1" xfId="0" applyFont="1" applyBorder="1"/>
    <xf numFmtId="0" fontId="12" fillId="2" borderId="1" xfId="0" applyFont="1" applyFill="1" applyBorder="1" applyAlignment="1">
      <alignment wrapText="1"/>
    </xf>
    <xf numFmtId="0" fontId="1" fillId="0" borderId="1" xfId="0" applyFont="1" applyFill="1" applyBorder="1"/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Border="1"/>
    <xf numFmtId="0" fontId="13" fillId="2" borderId="0" xfId="0" applyFont="1" applyFill="1" applyBorder="1" applyAlignment="1"/>
    <xf numFmtId="0" fontId="14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4" fillId="0" borderId="1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63"/>
  <sheetViews>
    <sheetView topLeftCell="C23" zoomScaleNormal="100" workbookViewId="0" xr3:uid="{AEA406A1-0E4B-5B11-9CD5-51D6E497D94C}">
      <selection activeCell="D47" sqref="D47:F48"/>
    </sheetView>
  </sheetViews>
  <sheetFormatPr defaultColWidth="9.14453125" defaultRowHeight="15" x14ac:dyDescent="0.2"/>
  <cols>
    <col min="1" max="1" width="3.62890625" style="19" customWidth="1"/>
    <col min="2" max="2" width="10.76171875" style="19" customWidth="1"/>
    <col min="3" max="3" width="23.5390625" style="19" customWidth="1"/>
    <col min="4" max="4" width="26.6328125" style="19" customWidth="1"/>
    <col min="5" max="5" width="7.3984375" style="19" customWidth="1"/>
    <col min="6" max="6" width="26.90234375" style="38" customWidth="1"/>
    <col min="7" max="16384" width="9.14453125" style="19"/>
  </cols>
  <sheetData>
    <row r="1" spans="1:6" ht="43.5" customHeight="1" x14ac:dyDescent="0.2">
      <c r="A1" s="66" t="s">
        <v>55</v>
      </c>
      <c r="B1" s="66"/>
      <c r="C1" s="66"/>
      <c r="D1" s="66"/>
      <c r="E1" s="66"/>
      <c r="F1" s="66"/>
    </row>
    <row r="2" spans="1:6" x14ac:dyDescent="0.2">
      <c r="A2" s="67" t="s">
        <v>2</v>
      </c>
      <c r="B2" s="67"/>
      <c r="C2" s="67"/>
      <c r="D2" s="67" t="s">
        <v>1</v>
      </c>
      <c r="E2" s="67"/>
      <c r="F2" s="67"/>
    </row>
    <row r="3" spans="1:6" x14ac:dyDescent="0.2">
      <c r="A3" s="67" t="s">
        <v>6</v>
      </c>
      <c r="B3" s="67"/>
      <c r="C3" s="67"/>
      <c r="D3" s="67" t="s">
        <v>7</v>
      </c>
      <c r="E3" s="67"/>
      <c r="F3" s="67"/>
    </row>
    <row r="4" spans="1:6" x14ac:dyDescent="0.2">
      <c r="A4" s="67" t="s">
        <v>3</v>
      </c>
      <c r="B4" s="67"/>
      <c r="C4" s="67"/>
      <c r="D4" s="67" t="s">
        <v>16</v>
      </c>
      <c r="E4" s="67"/>
      <c r="F4" s="67"/>
    </row>
    <row r="5" spans="1:6" x14ac:dyDescent="0.2">
      <c r="A5" s="68" t="s">
        <v>5</v>
      </c>
      <c r="B5" s="68"/>
      <c r="C5" s="68"/>
      <c r="D5" s="68"/>
      <c r="E5" s="68"/>
      <c r="F5" s="68"/>
    </row>
    <row r="6" spans="1:6" x14ac:dyDescent="0.2">
      <c r="A6" s="67" t="s">
        <v>4</v>
      </c>
      <c r="B6" s="67"/>
      <c r="C6" s="67"/>
      <c r="D6" s="67" t="s">
        <v>17</v>
      </c>
      <c r="E6" s="67"/>
      <c r="F6" s="67"/>
    </row>
    <row r="7" spans="1:6" x14ac:dyDescent="0.2">
      <c r="A7" s="67" t="s">
        <v>18</v>
      </c>
      <c r="B7" s="67"/>
      <c r="C7" s="67"/>
      <c r="D7" s="67" t="s">
        <v>19</v>
      </c>
      <c r="E7" s="67"/>
      <c r="F7" s="67"/>
    </row>
    <row r="8" spans="1:6" x14ac:dyDescent="0.2">
      <c r="A8" s="67" t="s">
        <v>20</v>
      </c>
      <c r="B8" s="67"/>
      <c r="C8" s="67"/>
      <c r="D8" s="67" t="s">
        <v>21</v>
      </c>
      <c r="E8" s="67"/>
      <c r="F8" s="67"/>
    </row>
    <row r="9" spans="1:6" x14ac:dyDescent="0.2">
      <c r="A9" s="67" t="s">
        <v>22</v>
      </c>
      <c r="B9" s="67"/>
      <c r="C9" s="67"/>
      <c r="D9" s="67" t="s">
        <v>42</v>
      </c>
      <c r="E9" s="67"/>
      <c r="F9" s="67"/>
    </row>
    <row r="10" spans="1:6" ht="53.25" customHeight="1" x14ac:dyDescent="0.2">
      <c r="A10" s="20" t="s">
        <v>0</v>
      </c>
      <c r="B10" s="21" t="s">
        <v>8</v>
      </c>
      <c r="C10" s="20" t="s">
        <v>9</v>
      </c>
      <c r="D10" s="20" t="s">
        <v>10</v>
      </c>
      <c r="E10" s="20" t="s">
        <v>11</v>
      </c>
      <c r="F10" s="22" t="s">
        <v>14</v>
      </c>
    </row>
    <row r="11" spans="1:6" ht="24.95" customHeight="1" x14ac:dyDescent="0.2">
      <c r="A11" s="23">
        <v>1</v>
      </c>
      <c r="B11" s="49" t="s">
        <v>56</v>
      </c>
      <c r="C11" s="52" t="s">
        <v>15</v>
      </c>
      <c r="D11" s="52" t="s">
        <v>76</v>
      </c>
      <c r="E11" s="53">
        <v>26</v>
      </c>
      <c r="F11" s="24" t="s">
        <v>12</v>
      </c>
    </row>
    <row r="12" spans="1:6" ht="24.95" customHeight="1" x14ac:dyDescent="0.2">
      <c r="A12" s="23">
        <v>2</v>
      </c>
      <c r="B12" s="60" t="s">
        <v>57</v>
      </c>
      <c r="C12" s="52" t="s">
        <v>15</v>
      </c>
      <c r="D12" s="54" t="s">
        <v>77</v>
      </c>
      <c r="E12" s="53">
        <v>22</v>
      </c>
      <c r="F12" s="24" t="s">
        <v>12</v>
      </c>
    </row>
    <row r="13" spans="1:6" ht="24.95" customHeight="1" x14ac:dyDescent="0.2">
      <c r="A13" s="23">
        <v>3</v>
      </c>
      <c r="B13" s="49" t="s">
        <v>58</v>
      </c>
      <c r="C13" s="52" t="s">
        <v>15</v>
      </c>
      <c r="D13" s="49" t="s">
        <v>78</v>
      </c>
      <c r="E13" s="49">
        <v>24</v>
      </c>
      <c r="F13" s="24" t="s">
        <v>12</v>
      </c>
    </row>
    <row r="14" spans="1:6" ht="24.95" customHeight="1" x14ac:dyDescent="0.2">
      <c r="A14" s="23">
        <v>4</v>
      </c>
      <c r="B14" s="49" t="s">
        <v>59</v>
      </c>
      <c r="C14" s="52" t="s">
        <v>15</v>
      </c>
      <c r="D14" s="54" t="s">
        <v>79</v>
      </c>
      <c r="E14" s="53">
        <v>20</v>
      </c>
      <c r="F14" s="24" t="s">
        <v>12</v>
      </c>
    </row>
    <row r="15" spans="1:6" ht="24.95" customHeight="1" x14ac:dyDescent="0.2">
      <c r="A15" s="23">
        <v>5</v>
      </c>
      <c r="B15" s="59" t="s">
        <v>60</v>
      </c>
      <c r="C15" s="52" t="s">
        <v>25</v>
      </c>
      <c r="D15" s="52" t="s">
        <v>80</v>
      </c>
      <c r="E15" s="53">
        <v>24</v>
      </c>
      <c r="F15" s="24" t="s">
        <v>12</v>
      </c>
    </row>
    <row r="16" spans="1:6" ht="30.75" customHeight="1" x14ac:dyDescent="0.2">
      <c r="A16" s="23">
        <v>6</v>
      </c>
      <c r="B16" s="59" t="s">
        <v>61</v>
      </c>
      <c r="C16" s="61" t="s">
        <v>25</v>
      </c>
      <c r="D16" s="49" t="s">
        <v>81</v>
      </c>
      <c r="E16" s="49">
        <v>25</v>
      </c>
      <c r="F16" s="24" t="s">
        <v>12</v>
      </c>
    </row>
    <row r="17" spans="1:6" ht="24.95" customHeight="1" x14ac:dyDescent="0.2">
      <c r="A17" s="23">
        <v>7</v>
      </c>
      <c r="B17" s="59" t="s">
        <v>62</v>
      </c>
      <c r="C17" s="59" t="s">
        <v>82</v>
      </c>
      <c r="D17" s="25" t="s">
        <v>83</v>
      </c>
      <c r="E17" s="49">
        <v>14</v>
      </c>
      <c r="F17" s="24" t="s">
        <v>12</v>
      </c>
    </row>
    <row r="18" spans="1:6" ht="24.95" customHeight="1" x14ac:dyDescent="0.2">
      <c r="A18" s="23">
        <v>8</v>
      </c>
      <c r="B18" s="59" t="s">
        <v>63</v>
      </c>
      <c r="C18" s="59" t="s">
        <v>82</v>
      </c>
      <c r="D18" s="62" t="s">
        <v>84</v>
      </c>
      <c r="E18" s="53">
        <v>20</v>
      </c>
      <c r="F18" s="24" t="s">
        <v>12</v>
      </c>
    </row>
    <row r="19" spans="1:6" ht="24.95" customHeight="1" x14ac:dyDescent="0.2">
      <c r="A19" s="23">
        <v>9</v>
      </c>
      <c r="B19" s="59" t="s">
        <v>64</v>
      </c>
      <c r="C19" s="59" t="s">
        <v>82</v>
      </c>
      <c r="D19" s="63" t="s">
        <v>85</v>
      </c>
      <c r="E19" s="53">
        <v>22</v>
      </c>
      <c r="F19" s="24" t="s">
        <v>12</v>
      </c>
    </row>
    <row r="20" spans="1:6" ht="24.95" customHeight="1" x14ac:dyDescent="0.2">
      <c r="A20" s="23">
        <v>10</v>
      </c>
      <c r="B20" s="59" t="s">
        <v>65</v>
      </c>
      <c r="C20" s="55" t="s">
        <v>33</v>
      </c>
      <c r="D20" s="64" t="s">
        <v>35</v>
      </c>
      <c r="E20" s="53">
        <v>42</v>
      </c>
      <c r="F20" s="24" t="s">
        <v>12</v>
      </c>
    </row>
    <row r="21" spans="1:6" ht="24.95" customHeight="1" x14ac:dyDescent="0.2">
      <c r="A21" s="23">
        <v>11</v>
      </c>
      <c r="B21" s="59" t="s">
        <v>66</v>
      </c>
      <c r="C21" s="55" t="s">
        <v>33</v>
      </c>
      <c r="D21" s="64" t="s">
        <v>36</v>
      </c>
      <c r="E21" s="53">
        <v>41</v>
      </c>
      <c r="F21" s="24" t="s">
        <v>12</v>
      </c>
    </row>
    <row r="22" spans="1:6" ht="24.95" customHeight="1" x14ac:dyDescent="0.2">
      <c r="A22" s="23">
        <v>12</v>
      </c>
      <c r="B22" s="59" t="s">
        <v>67</v>
      </c>
      <c r="C22" s="49" t="s">
        <v>39</v>
      </c>
      <c r="D22" s="49" t="s">
        <v>86</v>
      </c>
      <c r="E22" s="49">
        <v>89</v>
      </c>
      <c r="F22" s="24" t="s">
        <v>12</v>
      </c>
    </row>
    <row r="23" spans="1:6" ht="24.95" customHeight="1" x14ac:dyDescent="0.2">
      <c r="A23" s="23">
        <v>13</v>
      </c>
      <c r="B23" s="59" t="s">
        <v>68</v>
      </c>
      <c r="C23" s="49" t="s">
        <v>27</v>
      </c>
      <c r="D23" s="25" t="s">
        <v>87</v>
      </c>
      <c r="E23" s="49">
        <v>36</v>
      </c>
      <c r="F23" s="24" t="s">
        <v>12</v>
      </c>
    </row>
    <row r="24" spans="1:6" ht="24.95" customHeight="1" x14ac:dyDescent="0.2">
      <c r="A24" s="23">
        <v>14</v>
      </c>
      <c r="B24" s="59" t="s">
        <v>69</v>
      </c>
      <c r="C24" s="59" t="s">
        <v>27</v>
      </c>
      <c r="D24" s="25" t="s">
        <v>88</v>
      </c>
      <c r="E24" s="49">
        <v>38</v>
      </c>
      <c r="F24" s="24" t="s">
        <v>12</v>
      </c>
    </row>
    <row r="25" spans="1:6" ht="24.95" customHeight="1" x14ac:dyDescent="0.2">
      <c r="A25" s="23">
        <v>15</v>
      </c>
      <c r="B25" s="59" t="s">
        <v>70</v>
      </c>
      <c r="C25" s="59" t="s">
        <v>39</v>
      </c>
      <c r="D25" s="25" t="s">
        <v>89</v>
      </c>
      <c r="E25" s="49">
        <v>93</v>
      </c>
      <c r="F25" s="24" t="s">
        <v>12</v>
      </c>
    </row>
    <row r="26" spans="1:6" ht="24.95" customHeight="1" x14ac:dyDescent="0.2">
      <c r="A26" s="23">
        <v>16</v>
      </c>
      <c r="B26" s="59" t="s">
        <v>71</v>
      </c>
      <c r="C26" s="49" t="s">
        <v>30</v>
      </c>
      <c r="D26" s="25" t="s">
        <v>90</v>
      </c>
      <c r="E26" s="49">
        <v>107</v>
      </c>
      <c r="F26" s="24" t="s">
        <v>12</v>
      </c>
    </row>
    <row r="27" spans="1:6" ht="24.95" customHeight="1" x14ac:dyDescent="0.2">
      <c r="A27" s="23">
        <v>17</v>
      </c>
      <c r="B27" s="59" t="s">
        <v>72</v>
      </c>
      <c r="C27" s="49" t="s">
        <v>30</v>
      </c>
      <c r="D27" s="25" t="s">
        <v>95</v>
      </c>
      <c r="E27" s="49">
        <v>104</v>
      </c>
      <c r="F27" s="24" t="s">
        <v>12</v>
      </c>
    </row>
    <row r="28" spans="1:6" ht="24.95" customHeight="1" x14ac:dyDescent="0.2">
      <c r="A28" s="23">
        <v>18</v>
      </c>
      <c r="B28" s="59" t="s">
        <v>73</v>
      </c>
      <c r="C28" s="49" t="s">
        <v>91</v>
      </c>
      <c r="D28" s="25" t="s">
        <v>92</v>
      </c>
      <c r="E28" s="49">
        <v>32</v>
      </c>
      <c r="F28" s="24" t="s">
        <v>12</v>
      </c>
    </row>
    <row r="29" spans="1:6" ht="24.95" customHeight="1" x14ac:dyDescent="0.2">
      <c r="A29" s="23">
        <v>19</v>
      </c>
      <c r="B29" s="59" t="s">
        <v>74</v>
      </c>
      <c r="C29" s="59" t="s">
        <v>91</v>
      </c>
      <c r="D29" s="25" t="s">
        <v>93</v>
      </c>
      <c r="E29" s="49">
        <v>33</v>
      </c>
      <c r="F29" s="24" t="s">
        <v>12</v>
      </c>
    </row>
    <row r="30" spans="1:6" ht="30" customHeight="1" x14ac:dyDescent="0.2">
      <c r="A30" s="23">
        <v>20</v>
      </c>
      <c r="B30" s="59" t="s">
        <v>75</v>
      </c>
      <c r="C30" s="59" t="s">
        <v>91</v>
      </c>
      <c r="D30" s="23" t="s">
        <v>94</v>
      </c>
      <c r="E30" s="49">
        <v>36</v>
      </c>
      <c r="F30" s="24" t="s">
        <v>12</v>
      </c>
    </row>
    <row r="31" spans="1:6" ht="17.25" customHeight="1" x14ac:dyDescent="0.2">
      <c r="A31" s="26"/>
      <c r="B31" s="27"/>
      <c r="C31" s="26"/>
      <c r="D31" s="26"/>
      <c r="E31" s="28">
        <f>SUM(E11:E30)</f>
        <v>848</v>
      </c>
      <c r="F31" s="29"/>
    </row>
    <row r="32" spans="1:6" x14ac:dyDescent="0.2">
      <c r="A32" s="72"/>
      <c r="B32" s="72"/>
      <c r="C32" s="72"/>
      <c r="D32" s="72"/>
      <c r="E32" s="73"/>
      <c r="F32" s="72"/>
    </row>
    <row r="33" spans="1:6" x14ac:dyDescent="0.2">
      <c r="A33" s="70"/>
      <c r="B33" s="70"/>
      <c r="C33" s="70"/>
      <c r="D33" s="70"/>
      <c r="E33" s="70"/>
      <c r="F33" s="70"/>
    </row>
    <row r="34" spans="1:6" x14ac:dyDescent="0.2">
      <c r="A34" s="70"/>
      <c r="B34" s="70"/>
      <c r="C34" s="70"/>
      <c r="D34" s="70"/>
      <c r="E34" s="70"/>
      <c r="F34" s="70"/>
    </row>
    <row r="35" spans="1:6" x14ac:dyDescent="0.2">
      <c r="A35" s="70"/>
      <c r="B35" s="70"/>
      <c r="C35" s="70"/>
      <c r="D35" s="70"/>
      <c r="E35" s="70"/>
      <c r="F35" s="70"/>
    </row>
    <row r="36" spans="1:6" x14ac:dyDescent="0.2">
      <c r="A36" s="70"/>
      <c r="B36" s="70"/>
      <c r="C36" s="70"/>
      <c r="D36" s="70"/>
      <c r="E36" s="70"/>
      <c r="F36" s="70"/>
    </row>
    <row r="37" spans="1:6" ht="15.75" x14ac:dyDescent="0.2">
      <c r="A37" s="30"/>
      <c r="B37" s="31"/>
      <c r="C37" s="31"/>
      <c r="D37" s="71"/>
      <c r="E37" s="71"/>
      <c r="F37" s="71"/>
    </row>
    <row r="38" spans="1:6" ht="15.75" x14ac:dyDescent="0.2">
      <c r="A38" s="31"/>
      <c r="B38" s="31"/>
      <c r="C38" s="31"/>
      <c r="D38" s="71"/>
      <c r="E38" s="71"/>
      <c r="F38" s="71"/>
    </row>
    <row r="39" spans="1:6" x14ac:dyDescent="0.2">
      <c r="A39" s="70"/>
      <c r="B39" s="70"/>
      <c r="C39" s="70"/>
      <c r="D39" s="70"/>
      <c r="E39" s="70"/>
      <c r="F39" s="70"/>
    </row>
    <row r="40" spans="1:6" ht="1.5" customHeight="1" x14ac:dyDescent="0.2">
      <c r="A40" s="70"/>
      <c r="B40" s="70"/>
      <c r="C40" s="70"/>
      <c r="D40" s="70"/>
      <c r="E40" s="70"/>
      <c r="F40" s="70"/>
    </row>
    <row r="41" spans="1:6" x14ac:dyDescent="0.2">
      <c r="A41" s="70"/>
      <c r="B41" s="70"/>
      <c r="C41" s="70"/>
      <c r="D41" s="70"/>
      <c r="E41" s="70"/>
      <c r="F41" s="70"/>
    </row>
    <row r="42" spans="1:6" x14ac:dyDescent="0.2">
      <c r="A42" s="70"/>
      <c r="B42" s="70"/>
      <c r="C42" s="70"/>
      <c r="D42" s="70"/>
      <c r="E42" s="70"/>
      <c r="F42" s="70"/>
    </row>
    <row r="43" spans="1:6" ht="15.75" customHeight="1" x14ac:dyDescent="0.2">
      <c r="A43" s="32"/>
      <c r="B43" s="32"/>
      <c r="C43" s="32"/>
      <c r="D43" s="71"/>
      <c r="E43" s="71"/>
      <c r="F43" s="71"/>
    </row>
    <row r="44" spans="1:6" ht="15.75" x14ac:dyDescent="0.2">
      <c r="A44" s="32"/>
      <c r="B44" s="32"/>
      <c r="C44" s="32"/>
      <c r="D44" s="71"/>
      <c r="E44" s="71"/>
      <c r="F44" s="71"/>
    </row>
    <row r="45" spans="1:6" ht="15.75" x14ac:dyDescent="0.2">
      <c r="A45" s="70"/>
      <c r="B45" s="70"/>
      <c r="C45" s="70"/>
      <c r="D45" s="70"/>
      <c r="E45" s="70"/>
      <c r="F45" s="70"/>
    </row>
    <row r="46" spans="1:6" ht="60.75" customHeight="1" x14ac:dyDescent="0.2">
      <c r="A46" s="70"/>
      <c r="B46" s="70"/>
      <c r="C46" s="70"/>
      <c r="D46" s="70"/>
      <c r="E46" s="70"/>
      <c r="F46" s="70"/>
    </row>
    <row r="47" spans="1:6" ht="15.75" customHeight="1" x14ac:dyDescent="0.2">
      <c r="A47" s="33"/>
      <c r="B47" s="34"/>
      <c r="C47" s="34"/>
      <c r="D47" s="71"/>
      <c r="E47" s="71"/>
      <c r="F47" s="71"/>
    </row>
    <row r="48" spans="1:6" ht="15.75" x14ac:dyDescent="0.2">
      <c r="A48" s="35"/>
      <c r="B48" s="35"/>
      <c r="C48" s="35"/>
      <c r="D48" s="71"/>
      <c r="E48" s="71"/>
      <c r="F48" s="71"/>
    </row>
    <row r="49" spans="1:6" x14ac:dyDescent="0.2">
      <c r="A49" s="75"/>
      <c r="B49" s="75"/>
      <c r="C49" s="75"/>
      <c r="D49" s="75"/>
      <c r="E49" s="75"/>
      <c r="F49" s="75"/>
    </row>
    <row r="50" spans="1:6" x14ac:dyDescent="0.2">
      <c r="A50" s="75"/>
      <c r="B50" s="75"/>
      <c r="C50" s="75"/>
      <c r="D50" s="75"/>
      <c r="E50" s="75"/>
      <c r="F50" s="75"/>
    </row>
    <row r="51" spans="1:6" ht="15" customHeight="1" x14ac:dyDescent="0.2">
      <c r="A51" s="33"/>
      <c r="B51" s="33"/>
      <c r="C51" s="33"/>
      <c r="D51" s="71"/>
      <c r="E51" s="71"/>
      <c r="F51" s="71"/>
    </row>
    <row r="52" spans="1:6" ht="15.75" x14ac:dyDescent="0.2">
      <c r="A52" s="35"/>
      <c r="B52" s="35"/>
      <c r="C52" s="35"/>
      <c r="D52" s="71"/>
      <c r="E52" s="71"/>
      <c r="F52" s="71"/>
    </row>
    <row r="53" spans="1:6" ht="15.75" x14ac:dyDescent="0.2">
      <c r="A53" s="70"/>
      <c r="B53" s="70"/>
      <c r="C53" s="70"/>
      <c r="D53" s="70"/>
      <c r="E53" s="70"/>
      <c r="F53" s="70"/>
    </row>
    <row r="54" spans="1:6" ht="15.75" x14ac:dyDescent="0.2">
      <c r="A54" s="74"/>
      <c r="B54" s="74"/>
      <c r="C54" s="74"/>
      <c r="D54" s="74"/>
      <c r="E54" s="74"/>
      <c r="F54" s="74"/>
    </row>
    <row r="55" spans="1:6" ht="15.75" x14ac:dyDescent="0.2">
      <c r="A55" s="33"/>
      <c r="B55" s="13"/>
      <c r="C55" s="33"/>
      <c r="D55" s="33"/>
      <c r="E55" s="33"/>
      <c r="F55" s="36"/>
    </row>
    <row r="56" spans="1:6" ht="15.75" customHeight="1" x14ac:dyDescent="0.2">
      <c r="A56" s="35"/>
      <c r="B56" s="35"/>
      <c r="C56" s="35"/>
      <c r="D56" s="71"/>
      <c r="E56" s="71"/>
      <c r="F56" s="71"/>
    </row>
    <row r="57" spans="1:6" ht="15" customHeight="1" x14ac:dyDescent="0.2">
      <c r="A57" s="30"/>
      <c r="B57" s="30"/>
      <c r="C57" s="30"/>
      <c r="D57" s="71"/>
      <c r="E57" s="71"/>
      <c r="F57" s="71"/>
    </row>
    <row r="61" spans="1:6" x14ac:dyDescent="0.2">
      <c r="E61" s="69"/>
      <c r="F61" s="69"/>
    </row>
    <row r="62" spans="1:6" x14ac:dyDescent="0.2">
      <c r="A62" s="69"/>
      <c r="B62" s="69"/>
      <c r="E62" s="69"/>
      <c r="F62" s="69"/>
    </row>
    <row r="63" spans="1:6" x14ac:dyDescent="0.2">
      <c r="A63" s="69"/>
      <c r="B63" s="69"/>
      <c r="F63" s="37"/>
    </row>
  </sheetData>
  <mergeCells count="34">
    <mergeCell ref="A63:B63"/>
    <mergeCell ref="E62:F62"/>
    <mergeCell ref="A32:F34"/>
    <mergeCell ref="A35:F36"/>
    <mergeCell ref="D37:F38"/>
    <mergeCell ref="A41:F42"/>
    <mergeCell ref="D43:F44"/>
    <mergeCell ref="A53:F53"/>
    <mergeCell ref="A54:F54"/>
    <mergeCell ref="D56:F57"/>
    <mergeCell ref="A45:F45"/>
    <mergeCell ref="D47:F48"/>
    <mergeCell ref="A49:F50"/>
    <mergeCell ref="A62:B62"/>
    <mergeCell ref="A7:C7"/>
    <mergeCell ref="D7:F7"/>
    <mergeCell ref="A8:C8"/>
    <mergeCell ref="E61:F61"/>
    <mergeCell ref="A9:C9"/>
    <mergeCell ref="D9:F9"/>
    <mergeCell ref="D8:F8"/>
    <mergeCell ref="A39:F40"/>
    <mergeCell ref="D51:F52"/>
    <mergeCell ref="A46:F46"/>
    <mergeCell ref="A5:F5"/>
    <mergeCell ref="A4:C4"/>
    <mergeCell ref="D4:F4"/>
    <mergeCell ref="A6:C6"/>
    <mergeCell ref="D6:F6"/>
    <mergeCell ref="A1:F1"/>
    <mergeCell ref="A2:C2"/>
    <mergeCell ref="D2:F2"/>
    <mergeCell ref="A3:C3"/>
    <mergeCell ref="D3:F3"/>
  </mergeCells>
  <pageMargins left="0.2" right="0.2" top="0.25" bottom="0.25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49"/>
  <sheetViews>
    <sheetView topLeftCell="A18" workbookViewId="0" xr3:uid="{958C4451-9541-5A59-BF78-D2F731DF1C81}">
      <selection activeCell="D34" sqref="D34"/>
    </sheetView>
  </sheetViews>
  <sheetFormatPr defaultColWidth="9.14453125" defaultRowHeight="15" x14ac:dyDescent="0.2"/>
  <cols>
    <col min="1" max="1" width="3.62890625" style="19" customWidth="1"/>
    <col min="2" max="2" width="9.4140625" style="19" customWidth="1"/>
    <col min="3" max="3" width="24.48046875" style="19" customWidth="1"/>
    <col min="4" max="4" width="27.57421875" style="19" customWidth="1"/>
    <col min="5" max="5" width="7.3984375" style="19" customWidth="1"/>
    <col min="6" max="6" width="25.9609375" style="46" customWidth="1"/>
    <col min="7" max="16384" width="9.14453125" style="19"/>
  </cols>
  <sheetData>
    <row r="1" spans="1:6" ht="57" customHeight="1" x14ac:dyDescent="0.2">
      <c r="A1" s="66" t="s">
        <v>96</v>
      </c>
      <c r="B1" s="66"/>
      <c r="C1" s="66"/>
      <c r="D1" s="66"/>
      <c r="E1" s="66"/>
      <c r="F1" s="66"/>
    </row>
    <row r="2" spans="1:6" x14ac:dyDescent="0.2">
      <c r="A2" s="67" t="s">
        <v>2</v>
      </c>
      <c r="B2" s="67"/>
      <c r="C2" s="67"/>
      <c r="D2" s="67" t="s">
        <v>1</v>
      </c>
      <c r="E2" s="67"/>
      <c r="F2" s="67"/>
    </row>
    <row r="3" spans="1:6" x14ac:dyDescent="0.2">
      <c r="A3" s="67" t="s">
        <v>6</v>
      </c>
      <c r="B3" s="67"/>
      <c r="C3" s="67"/>
      <c r="D3" s="67" t="s">
        <v>7</v>
      </c>
      <c r="E3" s="67"/>
      <c r="F3" s="67"/>
    </row>
    <row r="4" spans="1:6" x14ac:dyDescent="0.2">
      <c r="A4" s="67" t="s">
        <v>3</v>
      </c>
      <c r="B4" s="67"/>
      <c r="C4" s="67"/>
      <c r="D4" s="67" t="s">
        <v>16</v>
      </c>
      <c r="E4" s="67"/>
      <c r="F4" s="67"/>
    </row>
    <row r="5" spans="1:6" x14ac:dyDescent="0.2">
      <c r="A5" s="68" t="s">
        <v>5</v>
      </c>
      <c r="B5" s="68"/>
      <c r="C5" s="68"/>
      <c r="D5" s="68"/>
      <c r="E5" s="68"/>
      <c r="F5" s="68"/>
    </row>
    <row r="6" spans="1:6" x14ac:dyDescent="0.2">
      <c r="A6" s="67" t="s">
        <v>4</v>
      </c>
      <c r="B6" s="67"/>
      <c r="C6" s="67"/>
      <c r="D6" s="67" t="s">
        <v>17</v>
      </c>
      <c r="E6" s="67"/>
      <c r="F6" s="67"/>
    </row>
    <row r="7" spans="1:6" x14ac:dyDescent="0.2">
      <c r="A7" s="67" t="s">
        <v>18</v>
      </c>
      <c r="B7" s="67"/>
      <c r="C7" s="67"/>
      <c r="D7" s="67" t="s">
        <v>19</v>
      </c>
      <c r="E7" s="67"/>
      <c r="F7" s="67"/>
    </row>
    <row r="8" spans="1:6" x14ac:dyDescent="0.2">
      <c r="A8" s="67" t="s">
        <v>20</v>
      </c>
      <c r="B8" s="67"/>
      <c r="C8" s="67"/>
      <c r="D8" s="67" t="s">
        <v>21</v>
      </c>
      <c r="E8" s="67"/>
      <c r="F8" s="67"/>
    </row>
    <row r="9" spans="1:6" x14ac:dyDescent="0.2">
      <c r="A9" s="67" t="s">
        <v>22</v>
      </c>
      <c r="B9" s="67"/>
      <c r="C9" s="67"/>
      <c r="D9" s="67" t="s">
        <v>42</v>
      </c>
      <c r="E9" s="67"/>
      <c r="F9" s="67"/>
    </row>
    <row r="10" spans="1:6" ht="41.25" customHeight="1" x14ac:dyDescent="0.2">
      <c r="A10" s="20" t="s">
        <v>0</v>
      </c>
      <c r="B10" s="21" t="s">
        <v>8</v>
      </c>
      <c r="C10" s="20" t="s">
        <v>9</v>
      </c>
      <c r="D10" s="20" t="s">
        <v>10</v>
      </c>
      <c r="E10" s="39" t="s">
        <v>11</v>
      </c>
      <c r="F10" s="40" t="s">
        <v>14</v>
      </c>
    </row>
    <row r="11" spans="1:6" ht="24.95" customHeight="1" x14ac:dyDescent="0.2">
      <c r="A11" s="41">
        <v>1</v>
      </c>
      <c r="B11" s="41" t="s">
        <v>97</v>
      </c>
      <c r="C11" s="42" t="s">
        <v>27</v>
      </c>
      <c r="D11" s="41" t="s">
        <v>117</v>
      </c>
      <c r="E11" s="20">
        <v>43</v>
      </c>
      <c r="F11" s="43" t="s">
        <v>12</v>
      </c>
    </row>
    <row r="12" spans="1:6" ht="24.95" customHeight="1" x14ac:dyDescent="0.2">
      <c r="A12" s="41">
        <v>2</v>
      </c>
      <c r="B12" s="41" t="s">
        <v>98</v>
      </c>
      <c r="C12" s="41" t="s">
        <v>26</v>
      </c>
      <c r="D12" s="41" t="s">
        <v>118</v>
      </c>
      <c r="E12" s="20">
        <v>35</v>
      </c>
      <c r="F12" s="43" t="s">
        <v>12</v>
      </c>
    </row>
    <row r="13" spans="1:6" ht="24.95" customHeight="1" x14ac:dyDescent="0.2">
      <c r="A13" s="41">
        <v>3</v>
      </c>
      <c r="B13" s="41" t="s">
        <v>99</v>
      </c>
      <c r="C13" s="20" t="s">
        <v>37</v>
      </c>
      <c r="D13" s="41" t="s">
        <v>119</v>
      </c>
      <c r="E13" s="20">
        <v>40</v>
      </c>
      <c r="F13" s="43" t="s">
        <v>12</v>
      </c>
    </row>
    <row r="14" spans="1:6" ht="24.95" customHeight="1" x14ac:dyDescent="0.2">
      <c r="A14" s="41">
        <v>4</v>
      </c>
      <c r="B14" s="41" t="s">
        <v>100</v>
      </c>
      <c r="C14" s="20" t="s">
        <v>37</v>
      </c>
      <c r="D14" s="41" t="s">
        <v>120</v>
      </c>
      <c r="E14" s="20">
        <v>42</v>
      </c>
      <c r="F14" s="43" t="s">
        <v>12</v>
      </c>
    </row>
    <row r="15" spans="1:6" ht="24.95" customHeight="1" x14ac:dyDescent="0.2">
      <c r="A15" s="41">
        <v>5</v>
      </c>
      <c r="B15" s="41" t="s">
        <v>101</v>
      </c>
      <c r="C15" s="42" t="s">
        <v>38</v>
      </c>
      <c r="D15" s="20" t="s">
        <v>121</v>
      </c>
      <c r="E15" s="20">
        <v>104</v>
      </c>
      <c r="F15" s="43" t="s">
        <v>12</v>
      </c>
    </row>
    <row r="16" spans="1:6" ht="24.95" customHeight="1" x14ac:dyDescent="0.2">
      <c r="A16" s="41">
        <v>6</v>
      </c>
      <c r="B16" s="41" t="s">
        <v>102</v>
      </c>
      <c r="C16" s="20" t="s">
        <v>122</v>
      </c>
      <c r="D16" s="20" t="s">
        <v>123</v>
      </c>
      <c r="E16" s="20">
        <v>89</v>
      </c>
      <c r="F16" s="43" t="s">
        <v>12</v>
      </c>
    </row>
    <row r="17" spans="1:6" ht="24.95" customHeight="1" x14ac:dyDescent="0.2">
      <c r="A17" s="41">
        <v>7</v>
      </c>
      <c r="B17" s="41" t="s">
        <v>103</v>
      </c>
      <c r="C17" s="20" t="s">
        <v>122</v>
      </c>
      <c r="D17" s="44" t="s">
        <v>124</v>
      </c>
      <c r="E17" s="20">
        <v>81</v>
      </c>
      <c r="F17" s="43" t="s">
        <v>12</v>
      </c>
    </row>
    <row r="18" spans="1:6" ht="24.95" customHeight="1" x14ac:dyDescent="0.2">
      <c r="A18" s="41">
        <v>8</v>
      </c>
      <c r="B18" s="41" t="s">
        <v>104</v>
      </c>
      <c r="C18" s="20" t="s">
        <v>125</v>
      </c>
      <c r="D18" s="20" t="s">
        <v>126</v>
      </c>
      <c r="E18" s="20">
        <v>67</v>
      </c>
      <c r="F18" s="43" t="s">
        <v>12</v>
      </c>
    </row>
    <row r="19" spans="1:6" ht="24.95" customHeight="1" x14ac:dyDescent="0.2">
      <c r="A19" s="41">
        <v>9</v>
      </c>
      <c r="B19" s="41" t="s">
        <v>105</v>
      </c>
      <c r="C19" s="20" t="s">
        <v>52</v>
      </c>
      <c r="D19" s="42" t="s">
        <v>127</v>
      </c>
      <c r="E19" s="20">
        <v>43</v>
      </c>
      <c r="F19" s="43" t="s">
        <v>12</v>
      </c>
    </row>
    <row r="20" spans="1:6" ht="24.95" customHeight="1" x14ac:dyDescent="0.2">
      <c r="A20" s="41">
        <v>10</v>
      </c>
      <c r="B20" s="41" t="s">
        <v>106</v>
      </c>
      <c r="C20" s="42" t="s">
        <v>52</v>
      </c>
      <c r="D20" s="42" t="s">
        <v>128</v>
      </c>
      <c r="E20" s="20">
        <v>46</v>
      </c>
      <c r="F20" s="43" t="s">
        <v>12</v>
      </c>
    </row>
    <row r="21" spans="1:6" ht="24.95" customHeight="1" x14ac:dyDescent="0.2">
      <c r="A21" s="41">
        <v>11</v>
      </c>
      <c r="B21" s="41" t="s">
        <v>107</v>
      </c>
      <c r="C21" s="20" t="s">
        <v>129</v>
      </c>
      <c r="D21" s="58" t="s">
        <v>130</v>
      </c>
      <c r="E21" s="20">
        <v>22</v>
      </c>
      <c r="F21" s="43" t="s">
        <v>12</v>
      </c>
    </row>
    <row r="22" spans="1:6" ht="24.95" customHeight="1" x14ac:dyDescent="0.2">
      <c r="A22" s="41">
        <v>12</v>
      </c>
      <c r="B22" s="41" t="s">
        <v>108</v>
      </c>
      <c r="C22" s="41" t="s">
        <v>129</v>
      </c>
      <c r="D22" s="41" t="s">
        <v>131</v>
      </c>
      <c r="E22" s="20">
        <v>24</v>
      </c>
      <c r="F22" s="43" t="s">
        <v>12</v>
      </c>
    </row>
    <row r="23" spans="1:6" ht="24.95" customHeight="1" x14ac:dyDescent="0.2">
      <c r="A23" s="41">
        <v>13</v>
      </c>
      <c r="B23" s="41" t="s">
        <v>109</v>
      </c>
      <c r="C23" s="41" t="s">
        <v>33</v>
      </c>
      <c r="D23" s="41" t="s">
        <v>34</v>
      </c>
      <c r="E23" s="20">
        <v>45</v>
      </c>
      <c r="F23" s="43" t="s">
        <v>12</v>
      </c>
    </row>
    <row r="24" spans="1:6" ht="24.95" customHeight="1" x14ac:dyDescent="0.2">
      <c r="A24" s="41">
        <v>14</v>
      </c>
      <c r="B24" s="41" t="s">
        <v>110</v>
      </c>
      <c r="C24" s="20" t="s">
        <v>40</v>
      </c>
      <c r="D24" s="20" t="s">
        <v>132</v>
      </c>
      <c r="E24" s="20">
        <v>20</v>
      </c>
      <c r="F24" s="43" t="s">
        <v>12</v>
      </c>
    </row>
    <row r="25" spans="1:6" ht="24.95" customHeight="1" x14ac:dyDescent="0.2">
      <c r="A25" s="41">
        <v>15</v>
      </c>
      <c r="B25" s="41" t="s">
        <v>111</v>
      </c>
      <c r="C25" s="20" t="s">
        <v>54</v>
      </c>
      <c r="D25" s="42" t="s">
        <v>133</v>
      </c>
      <c r="E25" s="20">
        <v>22</v>
      </c>
      <c r="F25" s="43" t="s">
        <v>12</v>
      </c>
    </row>
    <row r="26" spans="1:6" ht="24.95" customHeight="1" x14ac:dyDescent="0.2">
      <c r="A26" s="41">
        <v>16</v>
      </c>
      <c r="B26" s="41" t="s">
        <v>112</v>
      </c>
      <c r="C26" s="56" t="s">
        <v>28</v>
      </c>
      <c r="D26" s="20" t="s">
        <v>179</v>
      </c>
      <c r="E26" s="20">
        <v>26</v>
      </c>
      <c r="F26" s="43" t="s">
        <v>12</v>
      </c>
    </row>
    <row r="27" spans="1:6" ht="24.95" customHeight="1" x14ac:dyDescent="0.2">
      <c r="A27" s="41">
        <v>17</v>
      </c>
      <c r="B27" s="41" t="s">
        <v>113</v>
      </c>
      <c r="C27" s="20" t="s">
        <v>28</v>
      </c>
      <c r="D27" s="20" t="s">
        <v>134</v>
      </c>
      <c r="E27" s="20">
        <v>18</v>
      </c>
      <c r="F27" s="43" t="s">
        <v>12</v>
      </c>
    </row>
    <row r="28" spans="1:6" ht="24.95" customHeight="1" x14ac:dyDescent="0.2">
      <c r="A28" s="41">
        <v>18</v>
      </c>
      <c r="B28" s="41" t="s">
        <v>114</v>
      </c>
      <c r="C28" s="20" t="s">
        <v>28</v>
      </c>
      <c r="D28" s="42" t="s">
        <v>135</v>
      </c>
      <c r="E28" s="20">
        <v>24</v>
      </c>
      <c r="F28" s="43" t="s">
        <v>12</v>
      </c>
    </row>
    <row r="29" spans="1:6" ht="24.95" customHeight="1" x14ac:dyDescent="0.2">
      <c r="A29" s="41">
        <v>19</v>
      </c>
      <c r="B29" s="41" t="s">
        <v>115</v>
      </c>
      <c r="C29" s="20" t="s">
        <v>136</v>
      </c>
      <c r="D29" s="42" t="s">
        <v>137</v>
      </c>
      <c r="E29" s="20">
        <v>7</v>
      </c>
      <c r="F29" s="43" t="s">
        <v>12</v>
      </c>
    </row>
    <row r="30" spans="1:6" ht="24.95" customHeight="1" x14ac:dyDescent="0.2">
      <c r="A30" s="41">
        <v>20</v>
      </c>
      <c r="B30" s="41" t="s">
        <v>116</v>
      </c>
      <c r="C30" s="20" t="s">
        <v>138</v>
      </c>
      <c r="D30" s="20" t="s">
        <v>139</v>
      </c>
      <c r="E30" s="20">
        <v>8</v>
      </c>
      <c r="F30" s="43" t="s">
        <v>12</v>
      </c>
    </row>
    <row r="31" spans="1:6" x14ac:dyDescent="0.2">
      <c r="C31" s="45"/>
      <c r="E31" s="19">
        <f>SUM(E11:E30)</f>
        <v>806</v>
      </c>
    </row>
    <row r="34" spans="3:6" x14ac:dyDescent="0.2">
      <c r="E34" s="69"/>
      <c r="F34" s="69"/>
    </row>
    <row r="35" spans="3:6" x14ac:dyDescent="0.2">
      <c r="C35" s="47"/>
      <c r="E35" s="69"/>
      <c r="F35" s="69"/>
    </row>
    <row r="36" spans="3:6" x14ac:dyDescent="0.2">
      <c r="C36" s="47"/>
      <c r="D36" s="47"/>
    </row>
    <row r="37" spans="3:6" x14ac:dyDescent="0.2">
      <c r="D37" s="47"/>
    </row>
    <row r="49" ht="8.25" customHeight="1" x14ac:dyDescent="0.2"/>
  </sheetData>
  <mergeCells count="18">
    <mergeCell ref="A4:C4"/>
    <mergeCell ref="D4:F4"/>
    <mergeCell ref="A5:F5"/>
    <mergeCell ref="A8:C8"/>
    <mergeCell ref="E35:F35"/>
    <mergeCell ref="E34:F34"/>
    <mergeCell ref="D8:F8"/>
    <mergeCell ref="A9:C9"/>
    <mergeCell ref="D9:F9"/>
    <mergeCell ref="A6:C6"/>
    <mergeCell ref="D6:F6"/>
    <mergeCell ref="A7:C7"/>
    <mergeCell ref="D7:F7"/>
    <mergeCell ref="A1:F1"/>
    <mergeCell ref="A2:C2"/>
    <mergeCell ref="D2:F2"/>
    <mergeCell ref="A3:C3"/>
    <mergeCell ref="D3:F3"/>
  </mergeCells>
  <pageMargins left="0.2" right="0.2" top="0.25" bottom="0.25" header="0.25" footer="0.2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61"/>
  <sheetViews>
    <sheetView tabSelected="1" topLeftCell="A12" workbookViewId="0" xr3:uid="{842E5F09-E766-5B8D-85AF-A39847EA96FD}">
      <selection activeCell="C21" sqref="C21"/>
    </sheetView>
  </sheetViews>
  <sheetFormatPr defaultColWidth="9.14453125" defaultRowHeight="15" x14ac:dyDescent="0.2"/>
  <cols>
    <col min="1" max="1" width="3.62890625" style="4" customWidth="1"/>
    <col min="2" max="2" width="9.55078125" style="4" customWidth="1"/>
    <col min="3" max="3" width="22.734375" style="4" customWidth="1"/>
    <col min="4" max="4" width="26.6328125" style="4" customWidth="1"/>
    <col min="5" max="5" width="7.80078125" style="4" customWidth="1"/>
    <col min="6" max="6" width="28.515625" style="4" customWidth="1"/>
    <col min="7" max="16384" width="9.14453125" style="4"/>
  </cols>
  <sheetData>
    <row r="1" spans="1:6" ht="54" customHeight="1" x14ac:dyDescent="0.2">
      <c r="A1" s="78" t="s">
        <v>140</v>
      </c>
      <c r="B1" s="78"/>
      <c r="C1" s="78"/>
      <c r="D1" s="78"/>
      <c r="E1" s="78"/>
      <c r="F1" s="78"/>
    </row>
    <row r="2" spans="1:6" ht="17.25" customHeight="1" x14ac:dyDescent="0.2">
      <c r="A2" s="76" t="s">
        <v>2</v>
      </c>
      <c r="B2" s="76"/>
      <c r="C2" s="76"/>
      <c r="D2" s="76" t="s">
        <v>1</v>
      </c>
      <c r="E2" s="76"/>
      <c r="F2" s="76"/>
    </row>
    <row r="3" spans="1:6" ht="17.25" customHeight="1" x14ac:dyDescent="0.2">
      <c r="A3" s="76" t="s">
        <v>6</v>
      </c>
      <c r="B3" s="76"/>
      <c r="C3" s="76"/>
      <c r="D3" s="76" t="s">
        <v>7</v>
      </c>
      <c r="E3" s="76"/>
      <c r="F3" s="76"/>
    </row>
    <row r="4" spans="1:6" ht="19.5" customHeight="1" x14ac:dyDescent="0.2">
      <c r="A4" s="76" t="s">
        <v>3</v>
      </c>
      <c r="B4" s="76"/>
      <c r="C4" s="76"/>
      <c r="D4" s="77" t="s">
        <v>51</v>
      </c>
      <c r="E4" s="76"/>
      <c r="F4" s="76"/>
    </row>
    <row r="5" spans="1:6" x14ac:dyDescent="0.2">
      <c r="A5" s="68" t="s">
        <v>5</v>
      </c>
      <c r="B5" s="68"/>
      <c r="C5" s="68"/>
      <c r="D5" s="68"/>
      <c r="E5" s="68"/>
      <c r="F5" s="68"/>
    </row>
    <row r="6" spans="1:6" x14ac:dyDescent="0.2">
      <c r="A6" s="76" t="s">
        <v>4</v>
      </c>
      <c r="B6" s="76"/>
      <c r="C6" s="76"/>
      <c r="D6" s="77" t="s">
        <v>17</v>
      </c>
      <c r="E6" s="76"/>
      <c r="F6" s="76"/>
    </row>
    <row r="7" spans="1:6" x14ac:dyDescent="0.2">
      <c r="A7" s="77" t="s">
        <v>18</v>
      </c>
      <c r="B7" s="76"/>
      <c r="C7" s="76"/>
      <c r="D7" s="77" t="s">
        <v>19</v>
      </c>
      <c r="E7" s="76"/>
      <c r="F7" s="76"/>
    </row>
    <row r="8" spans="1:6" ht="12.75" customHeight="1" x14ac:dyDescent="0.2">
      <c r="A8" s="77" t="s">
        <v>20</v>
      </c>
      <c r="B8" s="76"/>
      <c r="C8" s="76"/>
      <c r="D8" s="77" t="s">
        <v>21</v>
      </c>
      <c r="E8" s="76"/>
      <c r="F8" s="76"/>
    </row>
    <row r="9" spans="1:6" ht="15.75" customHeight="1" x14ac:dyDescent="0.2">
      <c r="A9" s="77" t="s">
        <v>22</v>
      </c>
      <c r="B9" s="76"/>
      <c r="C9" s="76"/>
      <c r="D9" s="77" t="s">
        <v>41</v>
      </c>
      <c r="E9" s="76"/>
      <c r="F9" s="76"/>
    </row>
    <row r="10" spans="1:6" ht="41.25" customHeight="1" x14ac:dyDescent="0.2">
      <c r="A10" s="1" t="s">
        <v>0</v>
      </c>
      <c r="B10" s="3" t="s">
        <v>8</v>
      </c>
      <c r="C10" s="1" t="s">
        <v>9</v>
      </c>
      <c r="D10" s="1" t="s">
        <v>10</v>
      </c>
      <c r="E10" s="9" t="s">
        <v>13</v>
      </c>
      <c r="F10" s="50" t="s">
        <v>14</v>
      </c>
    </row>
    <row r="11" spans="1:6" ht="21.95" customHeight="1" x14ac:dyDescent="0.2">
      <c r="A11" s="2">
        <v>1</v>
      </c>
      <c r="B11" s="10" t="s">
        <v>141</v>
      </c>
      <c r="C11" s="10" t="s">
        <v>37</v>
      </c>
      <c r="D11" s="10" t="s">
        <v>161</v>
      </c>
      <c r="E11" s="1">
        <v>32</v>
      </c>
      <c r="F11" s="51" t="s">
        <v>12</v>
      </c>
    </row>
    <row r="12" spans="1:6" ht="21.95" customHeight="1" x14ac:dyDescent="0.2">
      <c r="A12" s="2">
        <v>2</v>
      </c>
      <c r="B12" s="10" t="s">
        <v>142</v>
      </c>
      <c r="C12" s="10" t="s">
        <v>37</v>
      </c>
      <c r="D12" s="5" t="s">
        <v>162</v>
      </c>
      <c r="E12" s="1">
        <v>34</v>
      </c>
      <c r="F12" s="51" t="s">
        <v>12</v>
      </c>
    </row>
    <row r="13" spans="1:6" ht="21.95" customHeight="1" x14ac:dyDescent="0.2">
      <c r="A13" s="2">
        <v>3</v>
      </c>
      <c r="B13" s="10" t="s">
        <v>143</v>
      </c>
      <c r="C13" s="56" t="s">
        <v>26</v>
      </c>
      <c r="D13" s="57" t="s">
        <v>163</v>
      </c>
      <c r="E13" s="56">
        <v>30</v>
      </c>
      <c r="F13" s="51" t="s">
        <v>12</v>
      </c>
    </row>
    <row r="14" spans="1:6" ht="21.95" customHeight="1" x14ac:dyDescent="0.2">
      <c r="A14" s="2">
        <v>4</v>
      </c>
      <c r="B14" s="10" t="s">
        <v>144</v>
      </c>
      <c r="C14" s="56" t="s">
        <v>164</v>
      </c>
      <c r="D14" s="56" t="s">
        <v>165</v>
      </c>
      <c r="E14" s="56">
        <v>98</v>
      </c>
      <c r="F14" s="51" t="s">
        <v>12</v>
      </c>
    </row>
    <row r="15" spans="1:6" ht="21.95" customHeight="1" x14ac:dyDescent="0.2">
      <c r="A15" s="2">
        <v>5</v>
      </c>
      <c r="B15" s="10" t="s">
        <v>145</v>
      </c>
      <c r="C15" s="20" t="s">
        <v>29</v>
      </c>
      <c r="D15" s="5" t="s">
        <v>166</v>
      </c>
      <c r="E15" s="1">
        <v>65</v>
      </c>
      <c r="F15" s="51" t="s">
        <v>12</v>
      </c>
    </row>
    <row r="16" spans="1:6" ht="21.95" customHeight="1" x14ac:dyDescent="0.2">
      <c r="A16" s="2">
        <v>6</v>
      </c>
      <c r="B16" s="10" t="s">
        <v>146</v>
      </c>
      <c r="C16" s="10" t="s">
        <v>28</v>
      </c>
      <c r="D16" s="5" t="s">
        <v>53</v>
      </c>
      <c r="E16" s="1">
        <v>28</v>
      </c>
      <c r="F16" s="51" t="s">
        <v>12</v>
      </c>
    </row>
    <row r="17" spans="1:6" ht="21.95" customHeight="1" x14ac:dyDescent="0.2">
      <c r="A17" s="2">
        <v>7</v>
      </c>
      <c r="B17" s="10" t="s">
        <v>147</v>
      </c>
      <c r="C17" s="10" t="s">
        <v>164</v>
      </c>
      <c r="D17" s="5" t="s">
        <v>167</v>
      </c>
      <c r="E17" s="1">
        <v>96</v>
      </c>
      <c r="F17" s="51" t="s">
        <v>12</v>
      </c>
    </row>
    <row r="18" spans="1:6" ht="21.95" customHeight="1" x14ac:dyDescent="0.2">
      <c r="A18" s="2">
        <v>8</v>
      </c>
      <c r="B18" s="10" t="s">
        <v>148</v>
      </c>
      <c r="C18" s="10" t="s">
        <v>31</v>
      </c>
      <c r="D18" s="10" t="s">
        <v>32</v>
      </c>
      <c r="E18" s="1">
        <v>40</v>
      </c>
      <c r="F18" s="51" t="s">
        <v>12</v>
      </c>
    </row>
    <row r="19" spans="1:6" ht="21.95" customHeight="1" x14ac:dyDescent="0.2">
      <c r="A19" s="2">
        <v>9</v>
      </c>
      <c r="B19" s="10" t="s">
        <v>149</v>
      </c>
      <c r="C19" s="10" t="s">
        <v>52</v>
      </c>
      <c r="D19" s="10" t="s">
        <v>180</v>
      </c>
      <c r="E19" s="1">
        <v>52</v>
      </c>
      <c r="F19" s="51" t="s">
        <v>12</v>
      </c>
    </row>
    <row r="20" spans="1:6" ht="21.95" customHeight="1" x14ac:dyDescent="0.2">
      <c r="A20" s="2">
        <v>10</v>
      </c>
      <c r="B20" s="10" t="s">
        <v>150</v>
      </c>
      <c r="C20" s="10" t="s">
        <v>40</v>
      </c>
      <c r="D20" s="5" t="s">
        <v>168</v>
      </c>
      <c r="E20" s="1">
        <v>17</v>
      </c>
      <c r="F20" s="51" t="s">
        <v>12</v>
      </c>
    </row>
    <row r="21" spans="1:6" ht="24.75" customHeight="1" x14ac:dyDescent="0.2">
      <c r="A21" s="2">
        <v>11</v>
      </c>
      <c r="B21" s="10" t="s">
        <v>151</v>
      </c>
      <c r="C21" s="10" t="s">
        <v>40</v>
      </c>
      <c r="D21" s="10" t="s">
        <v>169</v>
      </c>
      <c r="E21" s="1">
        <v>9</v>
      </c>
      <c r="F21" s="51" t="s">
        <v>12</v>
      </c>
    </row>
    <row r="22" spans="1:6" ht="20.25" customHeight="1" x14ac:dyDescent="0.2">
      <c r="A22" s="2">
        <v>12</v>
      </c>
      <c r="B22" s="10" t="s">
        <v>152</v>
      </c>
      <c r="C22" s="10" t="s">
        <v>27</v>
      </c>
      <c r="D22" s="65" t="s">
        <v>178</v>
      </c>
      <c r="E22" s="1">
        <v>44</v>
      </c>
      <c r="F22" s="51" t="s">
        <v>12</v>
      </c>
    </row>
    <row r="23" spans="1:6" ht="21.95" customHeight="1" x14ac:dyDescent="0.2">
      <c r="A23" s="2">
        <v>13</v>
      </c>
      <c r="B23" s="10" t="s">
        <v>153</v>
      </c>
      <c r="C23" s="10" t="s">
        <v>129</v>
      </c>
      <c r="D23" s="7" t="s">
        <v>170</v>
      </c>
      <c r="E23" s="1">
        <v>23</v>
      </c>
      <c r="F23" s="51" t="s">
        <v>12</v>
      </c>
    </row>
    <row r="24" spans="1:6" ht="21.95" customHeight="1" x14ac:dyDescent="0.2">
      <c r="A24" s="2">
        <v>14</v>
      </c>
      <c r="B24" s="10" t="s">
        <v>154</v>
      </c>
      <c r="C24" s="10" t="s">
        <v>54</v>
      </c>
      <c r="D24" s="5" t="s">
        <v>171</v>
      </c>
      <c r="E24" s="1">
        <v>35</v>
      </c>
      <c r="F24" s="51" t="s">
        <v>12</v>
      </c>
    </row>
    <row r="25" spans="1:6" ht="21.95" customHeight="1" x14ac:dyDescent="0.2">
      <c r="A25" s="2">
        <v>15</v>
      </c>
      <c r="B25" s="10" t="s">
        <v>155</v>
      </c>
      <c r="C25" s="20" t="s">
        <v>23</v>
      </c>
      <c r="D25" s="20" t="s">
        <v>181</v>
      </c>
      <c r="E25" s="20">
        <v>39</v>
      </c>
      <c r="F25" s="51" t="s">
        <v>12</v>
      </c>
    </row>
    <row r="26" spans="1:6" ht="21.95" customHeight="1" x14ac:dyDescent="0.2">
      <c r="A26" s="2">
        <v>16</v>
      </c>
      <c r="B26" s="10" t="s">
        <v>156</v>
      </c>
      <c r="C26" s="10" t="s">
        <v>26</v>
      </c>
      <c r="D26" s="5" t="s">
        <v>172</v>
      </c>
      <c r="E26" s="1">
        <v>26</v>
      </c>
      <c r="F26" s="51" t="s">
        <v>12</v>
      </c>
    </row>
    <row r="27" spans="1:6" ht="21.95" customHeight="1" x14ac:dyDescent="0.2">
      <c r="A27" s="2">
        <v>17</v>
      </c>
      <c r="B27" s="10" t="s">
        <v>157</v>
      </c>
      <c r="C27" s="20" t="s">
        <v>23</v>
      </c>
      <c r="D27" s="20" t="s">
        <v>173</v>
      </c>
      <c r="E27" s="20">
        <v>27</v>
      </c>
      <c r="F27" s="51" t="s">
        <v>12</v>
      </c>
    </row>
    <row r="28" spans="1:6" ht="21.95" customHeight="1" x14ac:dyDescent="0.2">
      <c r="A28" s="2">
        <v>18</v>
      </c>
      <c r="B28" s="10" t="s">
        <v>158</v>
      </c>
      <c r="C28" s="20" t="s">
        <v>24</v>
      </c>
      <c r="D28" s="42" t="s">
        <v>174</v>
      </c>
      <c r="E28" s="20">
        <v>28</v>
      </c>
      <c r="F28" s="51" t="s">
        <v>12</v>
      </c>
    </row>
    <row r="29" spans="1:6" ht="21.95" customHeight="1" x14ac:dyDescent="0.2">
      <c r="A29" s="2">
        <v>19</v>
      </c>
      <c r="B29" s="10" t="s">
        <v>159</v>
      </c>
      <c r="C29" s="20" t="s">
        <v>175</v>
      </c>
      <c r="D29" s="42" t="s">
        <v>176</v>
      </c>
      <c r="E29" s="20">
        <v>42</v>
      </c>
      <c r="F29" s="51" t="s">
        <v>12</v>
      </c>
    </row>
    <row r="30" spans="1:6" ht="21.95" customHeight="1" x14ac:dyDescent="0.2">
      <c r="A30" s="2">
        <v>20</v>
      </c>
      <c r="B30" s="10" t="s">
        <v>160</v>
      </c>
      <c r="C30" s="20" t="s">
        <v>23</v>
      </c>
      <c r="D30" s="20" t="s">
        <v>177</v>
      </c>
      <c r="E30" s="20">
        <v>36</v>
      </c>
      <c r="F30" s="51" t="s">
        <v>12</v>
      </c>
    </row>
    <row r="31" spans="1:6" ht="22.5" customHeight="1" x14ac:dyDescent="0.2">
      <c r="B31" s="10"/>
      <c r="C31" s="8"/>
      <c r="D31" s="6"/>
      <c r="E31" s="6">
        <f>SUM(E11:E30)</f>
        <v>801</v>
      </c>
    </row>
    <row r="32" spans="1:6" ht="22.5" customHeight="1" x14ac:dyDescent="0.2">
      <c r="B32" s="6"/>
      <c r="C32" s="8"/>
      <c r="D32" s="6"/>
      <c r="E32" s="6"/>
      <c r="F32" s="48" t="s">
        <v>49</v>
      </c>
    </row>
    <row r="33" spans="1:6" ht="10.5" customHeight="1" x14ac:dyDescent="0.2">
      <c r="B33" s="6"/>
      <c r="C33" s="8"/>
      <c r="D33" s="6"/>
      <c r="E33" s="6"/>
      <c r="F33" s="48" t="s">
        <v>16</v>
      </c>
    </row>
    <row r="34" spans="1:6" x14ac:dyDescent="0.2">
      <c r="A34" s="79" t="s">
        <v>44</v>
      </c>
      <c r="B34" s="79"/>
      <c r="C34" s="79"/>
      <c r="D34" s="79"/>
      <c r="E34" s="79"/>
      <c r="F34" s="79"/>
    </row>
    <row r="35" spans="1:6" x14ac:dyDescent="0.2">
      <c r="A35" s="79"/>
      <c r="B35" s="79"/>
      <c r="C35" s="79"/>
      <c r="D35" s="79"/>
      <c r="E35" s="79"/>
      <c r="F35" s="79"/>
    </row>
    <row r="36" spans="1:6" ht="15.75" x14ac:dyDescent="0.2">
      <c r="A36"/>
      <c r="B36" s="12"/>
      <c r="C36" s="12"/>
      <c r="D36" s="71" t="s">
        <v>47</v>
      </c>
      <c r="E36" s="71"/>
      <c r="F36" s="71"/>
    </row>
    <row r="37" spans="1:6" ht="15.75" x14ac:dyDescent="0.2">
      <c r="A37"/>
      <c r="B37" s="12"/>
      <c r="C37" s="12"/>
      <c r="D37" s="71"/>
      <c r="E37" s="71"/>
      <c r="F37" s="71"/>
    </row>
    <row r="38" spans="1:6" ht="15.75" x14ac:dyDescent="0.2">
      <c r="A38"/>
      <c r="B38" s="12"/>
      <c r="C38" s="12"/>
      <c r="D38" s="71"/>
      <c r="E38" s="71"/>
      <c r="F38" s="71"/>
    </row>
    <row r="39" spans="1:6" ht="15.75" x14ac:dyDescent="0.2">
      <c r="A39" s="12"/>
      <c r="B39" s="12"/>
      <c r="C39" s="12"/>
      <c r="D39" s="71"/>
      <c r="E39" s="71"/>
      <c r="F39" s="71"/>
    </row>
    <row r="40" spans="1:6" ht="15.75" x14ac:dyDescent="0.2">
      <c r="A40" s="12"/>
      <c r="B40" s="12"/>
      <c r="C40" s="12"/>
      <c r="D40" s="13"/>
      <c r="E40" s="13"/>
      <c r="F40" s="13"/>
    </row>
    <row r="41" spans="1:6" x14ac:dyDescent="0.2">
      <c r="A41" s="79" t="s">
        <v>43</v>
      </c>
      <c r="B41" s="79"/>
      <c r="C41" s="79"/>
      <c r="D41" s="79"/>
      <c r="E41" s="79"/>
      <c r="F41" s="79"/>
    </row>
    <row r="42" spans="1:6" ht="1.5" customHeight="1" x14ac:dyDescent="0.2">
      <c r="A42" s="79"/>
      <c r="B42" s="79"/>
      <c r="C42" s="79"/>
      <c r="D42" s="79"/>
      <c r="E42" s="79"/>
      <c r="F42" s="79"/>
    </row>
    <row r="43" spans="1:6" x14ac:dyDescent="0.2">
      <c r="A43" s="79" t="s">
        <v>50</v>
      </c>
      <c r="B43" s="79"/>
      <c r="C43" s="79"/>
      <c r="D43" s="79"/>
      <c r="E43" s="79"/>
      <c r="F43" s="79"/>
    </row>
    <row r="44" spans="1:6" x14ac:dyDescent="0.2">
      <c r="A44" s="79"/>
      <c r="B44" s="79"/>
      <c r="C44" s="79"/>
      <c r="D44" s="79"/>
      <c r="E44" s="79"/>
      <c r="F44" s="79"/>
    </row>
    <row r="45" spans="1:6" ht="15.75" x14ac:dyDescent="0.2">
      <c r="A45" s="11"/>
      <c r="B45" s="11"/>
      <c r="C45" s="11"/>
      <c r="D45" s="11"/>
      <c r="E45" s="11"/>
      <c r="F45" s="11"/>
    </row>
    <row r="46" spans="1:6" ht="15.75" customHeight="1" x14ac:dyDescent="0.2">
      <c r="A46" s="15"/>
      <c r="B46" s="15"/>
      <c r="C46" s="15"/>
      <c r="D46" s="71" t="s">
        <v>47</v>
      </c>
      <c r="E46" s="71"/>
      <c r="F46" s="71"/>
    </row>
    <row r="47" spans="1:6" ht="15.75" x14ac:dyDescent="0.2">
      <c r="A47" s="15"/>
      <c r="B47" s="15"/>
      <c r="C47" s="15"/>
      <c r="D47" s="71"/>
      <c r="E47" s="71"/>
      <c r="F47" s="71"/>
    </row>
    <row r="48" spans="1:6" ht="15.75" x14ac:dyDescent="0.2">
      <c r="A48" s="79" t="s">
        <v>43</v>
      </c>
      <c r="B48" s="79"/>
      <c r="C48" s="79"/>
      <c r="D48" s="79"/>
      <c r="E48" s="79"/>
      <c r="F48" s="79"/>
    </row>
    <row r="49" spans="1:6" ht="63" customHeight="1" x14ac:dyDescent="0.2">
      <c r="A49" s="79" t="s">
        <v>48</v>
      </c>
      <c r="B49" s="79"/>
      <c r="C49" s="79"/>
      <c r="D49" s="79"/>
      <c r="E49" s="79"/>
      <c r="F49" s="79"/>
    </row>
    <row r="50" spans="1:6" ht="19.5" customHeight="1" x14ac:dyDescent="0.2">
      <c r="A50" s="11"/>
      <c r="B50" s="11"/>
      <c r="C50" s="11"/>
      <c r="D50" s="11"/>
      <c r="E50" s="11"/>
      <c r="F50" s="11"/>
    </row>
    <row r="51" spans="1:6" ht="15.75" customHeight="1" x14ac:dyDescent="0.2">
      <c r="A51" s="14"/>
      <c r="B51" s="16"/>
      <c r="C51" s="16"/>
      <c r="D51" s="71" t="s">
        <v>47</v>
      </c>
      <c r="E51" s="71"/>
      <c r="F51" s="71"/>
    </row>
    <row r="52" spans="1:6" ht="15.75" x14ac:dyDescent="0.2">
      <c r="A52" s="17"/>
      <c r="B52" s="17"/>
      <c r="C52" s="17"/>
      <c r="D52" s="71"/>
      <c r="E52" s="71"/>
      <c r="F52" s="71"/>
    </row>
    <row r="53" spans="1:6" x14ac:dyDescent="0.2">
      <c r="A53" s="80" t="s">
        <v>45</v>
      </c>
      <c r="B53" s="80"/>
      <c r="C53" s="80"/>
      <c r="D53" s="80"/>
      <c r="E53" s="80"/>
      <c r="F53" s="80"/>
    </row>
    <row r="54" spans="1:6" ht="24" customHeight="1" x14ac:dyDescent="0.2">
      <c r="A54" s="80"/>
      <c r="B54" s="80"/>
      <c r="C54" s="80"/>
      <c r="D54" s="80"/>
      <c r="E54" s="80"/>
      <c r="F54" s="80"/>
    </row>
    <row r="55" spans="1:6" ht="15" customHeight="1" x14ac:dyDescent="0.2">
      <c r="A55" s="14"/>
      <c r="B55" s="14"/>
      <c r="C55" s="14"/>
      <c r="D55" s="71" t="s">
        <v>47</v>
      </c>
      <c r="E55" s="71"/>
      <c r="F55" s="71"/>
    </row>
    <row r="56" spans="1:6" ht="15.75" x14ac:dyDescent="0.2">
      <c r="A56" s="17"/>
      <c r="B56" s="17"/>
      <c r="C56" s="17"/>
      <c r="D56" s="71"/>
      <c r="E56" s="71"/>
      <c r="F56" s="71"/>
    </row>
    <row r="57" spans="1:6" ht="15.75" x14ac:dyDescent="0.2">
      <c r="A57" s="79" t="s">
        <v>43</v>
      </c>
      <c r="B57" s="79"/>
      <c r="C57" s="79"/>
      <c r="D57" s="79"/>
      <c r="E57" s="79"/>
      <c r="F57" s="79"/>
    </row>
    <row r="58" spans="1:6" ht="15.75" x14ac:dyDescent="0.2">
      <c r="A58" s="81" t="s">
        <v>46</v>
      </c>
      <c r="B58" s="81"/>
      <c r="C58" s="81"/>
      <c r="D58" s="81"/>
      <c r="E58" s="81"/>
      <c r="F58" s="81"/>
    </row>
    <row r="59" spans="1:6" ht="21.75" customHeight="1" x14ac:dyDescent="0.2">
      <c r="A59" s="14"/>
      <c r="B59" s="18"/>
      <c r="C59" s="14"/>
      <c r="D59" s="14"/>
      <c r="E59" s="14"/>
      <c r="F59" s="14"/>
    </row>
    <row r="60" spans="1:6" ht="15.75" customHeight="1" x14ac:dyDescent="0.2">
      <c r="A60" s="17"/>
      <c r="B60" s="17"/>
      <c r="C60" s="17"/>
      <c r="D60" s="71" t="s">
        <v>47</v>
      </c>
      <c r="E60" s="71"/>
      <c r="F60" s="71"/>
    </row>
    <row r="61" spans="1:6" ht="15" customHeight="1" x14ac:dyDescent="0.2">
      <c r="A61"/>
      <c r="B61"/>
      <c r="C61"/>
      <c r="D61" s="71"/>
      <c r="E61" s="71"/>
      <c r="F61" s="71"/>
    </row>
  </sheetData>
  <mergeCells count="29">
    <mergeCell ref="A53:F54"/>
    <mergeCell ref="D55:F56"/>
    <mergeCell ref="A57:F57"/>
    <mergeCell ref="A58:F58"/>
    <mergeCell ref="D60:F61"/>
    <mergeCell ref="D46:F47"/>
    <mergeCell ref="A48:F48"/>
    <mergeCell ref="A49:F49"/>
    <mergeCell ref="D51:F52"/>
    <mergeCell ref="A34:F35"/>
    <mergeCell ref="D36:F39"/>
    <mergeCell ref="A41:F42"/>
    <mergeCell ref="A43:F44"/>
    <mergeCell ref="D9:F9"/>
    <mergeCell ref="A9:C9"/>
    <mergeCell ref="A5:F5"/>
    <mergeCell ref="A8:C8"/>
    <mergeCell ref="D8:F8"/>
    <mergeCell ref="A6:C6"/>
    <mergeCell ref="D6:F6"/>
    <mergeCell ref="A7:C7"/>
    <mergeCell ref="D7:F7"/>
    <mergeCell ref="A4:C4"/>
    <mergeCell ref="D4:F4"/>
    <mergeCell ref="A1:F1"/>
    <mergeCell ref="A2:C2"/>
    <mergeCell ref="D2:F2"/>
    <mergeCell ref="A3:C3"/>
    <mergeCell ref="D3:F3"/>
  </mergeCells>
  <pageMargins left="0.2" right="0.2" top="0.25" bottom="0.25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2019</vt:lpstr>
      <vt:lpstr>AUG 2019</vt:lpstr>
      <vt:lpstr>SEPT 2019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</cp:lastModifiedBy>
  <cp:lastPrinted>2018-12-26T08:26:12Z</cp:lastPrinted>
  <dcterms:created xsi:type="dcterms:W3CDTF">2013-11-10T05:16:03Z</dcterms:created>
  <dcterms:modified xsi:type="dcterms:W3CDTF">2019-06-26T07:15:33Z</dcterms:modified>
</cp:coreProperties>
</file>